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Loksne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<sst xmlns="http://schemas.openxmlformats.org/spreadsheetml/2006/main" count="59" uniqueCount="52">
  <si>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Vārds Uzvārds</t>
  </si>
  <si>
    <t>ggggmmdd</t>
  </si>
  <si>
    <t>Dzīvesvieta</t>
  </si>
  <si>
    <t>Komanda</t>
  </si>
  <si>
    <t>p_gadi</t>
  </si>
  <si>
    <t>rez_real</t>
  </si>
  <si>
    <t>koef</t>
  </si>
  <si>
    <t>rez_koef</t>
  </si>
  <si>
    <t>Karīna Helmane-Soročenkova</t>
  </si>
  <si>
    <t>Tukums</t>
  </si>
  <si>
    <t>Līvānu VK</t>
  </si>
  <si>
    <t>Ginta Valtere</t>
  </si>
  <si>
    <t>Līvāni</t>
  </si>
  <si>
    <t>Gundega Vancāne</t>
  </si>
  <si>
    <t>Ķekava</t>
  </si>
  <si>
    <t>SK Tērauds</t>
  </si>
  <si>
    <t>Jūlija Vēvere</t>
  </si>
  <si>
    <t>Jēkabpils</t>
  </si>
  <si>
    <t>Natālija Krupina</t>
  </si>
  <si>
    <t>Preiļi</t>
  </si>
  <si>
    <t>Preiļi BJSS</t>
  </si>
  <si>
    <t>Ineta Jerofejeva</t>
  </si>
  <si>
    <t>Mārīte Vilcāne</t>
  </si>
  <si>
    <t>Līga Rusiņa</t>
  </si>
  <si>
    <t>Līvānu novads</t>
  </si>
  <si>
    <t>Blusuri Running Team</t>
  </si>
  <si>
    <t>Anita Šteinberga</t>
  </si>
  <si>
    <t>Rita Kļaviņa</t>
  </si>
  <si>
    <t>Rēzekne</t>
  </si>
  <si>
    <t>SK Magnen</t>
  </si>
  <si>
    <t>Jautrīte  Pluša</t>
  </si>
  <si>
    <t xml:space="preserve">Rīga </t>
  </si>
  <si>
    <t>Inese Macuka</t>
  </si>
  <si>
    <t>Jēkabpils SC/Es un Ērika</t>
  </si>
  <si>
    <t>Anita Ieviņa</t>
  </si>
  <si>
    <t>Cēsis</t>
  </si>
  <si>
    <t xml:space="preserve">Ludmila Ivanova </t>
  </si>
  <si>
    <t xml:space="preserve">Daugavpils </t>
  </si>
  <si>
    <t xml:space="preserve">DISVSS </t>
  </si>
  <si>
    <t>Zinaida Grīnberga</t>
  </si>
  <si>
    <t>Rīga</t>
  </si>
  <si>
    <t>LSC</t>
  </si>
  <si>
    <t>TATSIANA DZIALENDZIK</t>
  </si>
  <si>
    <t>BELARUS, SOLIGORSK</t>
  </si>
  <si>
    <t>REGION</t>
  </si>
  <si>
    <t>Madara Znotiņa</t>
  </si>
  <si>
    <t>Delveri</t>
  </si>
  <si>
    <t>Iveta Stūrīte</t>
  </si>
  <si>
    <t>Sigulda</t>
  </si>
  <si>
    <t>Tatjana Āboliņa</t>
  </si>
  <si>
    <t>Talsi</t>
  </si>
  <si>
    <t>Maratona klubs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</si>
</sst>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.00"/>
    <numFmt numFmtId="166" formatCode="0.0000"/>
    <numFmt numFmtId="167" formatCode="MM:SS.00"/>
    <numFmt numFmtId="168" formatCode="DD/MM/YYYY"/>
  </numFmts>
  <fonts count="5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4" fillId="0" borderId="0" xfId="0" applyFont="1" applyAlignment="1">
      <alignment/>
    </xf>
    <xf numFmtId="168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6" sqref="E26"/>
    </sheetView>
  </sheetViews>
  <sheetFormatPr defaultColWidth="22.8515625" defaultRowHeight="12.75"/>
  <cols>
    <col min="1" max="1" width="11.140625" style="0" customWidth="1"/>
    <col min="2" max="2" width="32.140625" style="1" customWidth="1"/>
    <col min="3" max="3" width="13.7109375" style="1" customWidth="1"/>
    <col min="4" max="4" width="31.28125" style="1" customWidth="1"/>
    <col min="5" max="5" width="28.00390625" style="1" customWidth="1"/>
    <col min="6" max="6" width="10.140625" style="1" customWidth="1"/>
    <col min="7" max="7" width="14.57421875" style="2" customWidth="1"/>
    <col min="8" max="8" width="10.140625" style="3" customWidth="1"/>
    <col min="9" max="9" width="10.140625" style="4" customWidth="1"/>
    <col min="10" max="16384" width="23.00390625" style="1" customWidth="1"/>
  </cols>
  <sheetData>
    <row r="1" spans="1:9" s="10" customFormat="1" ht="16.5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8" t="s">
        <v>6</v>
      </c>
      <c r="I1" s="9" t="s">
        <v>7</v>
      </c>
    </row>
    <row r="2" spans="1:9" ht="16.5">
      <c r="A2">
        <v>1</v>
      </c>
      <c r="B2" s="11" t="s">
        <v>8</v>
      </c>
      <c r="C2" s="12">
        <v>32756</v>
      </c>
      <c r="D2" s="11" t="s">
        <v>9</v>
      </c>
      <c r="E2" s="11" t="s">
        <v>10</v>
      </c>
      <c r="F2" s="11">
        <v>30</v>
      </c>
      <c r="G2" s="2">
        <v>0.026019675925925925</v>
      </c>
      <c r="H2" s="3">
        <v>1</v>
      </c>
      <c r="I2" s="4">
        <f>G2*H2</f>
        <v>0.026019675925925925</v>
      </c>
    </row>
    <row r="3" spans="1:9" ht="16.5">
      <c r="A3">
        <v>2</v>
      </c>
      <c r="B3" s="11" t="s">
        <v>11</v>
      </c>
      <c r="C3" s="12">
        <v>32747</v>
      </c>
      <c r="D3" s="11" t="s">
        <v>12</v>
      </c>
      <c r="E3" s="11" t="s">
        <v>10</v>
      </c>
      <c r="F3" s="11">
        <v>30</v>
      </c>
      <c r="G3" s="2">
        <v>0.027136574074074077</v>
      </c>
      <c r="H3" s="3">
        <v>1</v>
      </c>
      <c r="I3" s="4">
        <f>G3*H2</f>
        <v>0.027136574074074077</v>
      </c>
    </row>
    <row r="4" spans="1:9" ht="16.5">
      <c r="A4">
        <v>3</v>
      </c>
      <c r="B4" s="11" t="s">
        <v>13</v>
      </c>
      <c r="C4" s="12">
        <v>30966</v>
      </c>
      <c r="D4" s="11" t="s">
        <v>14</v>
      </c>
      <c r="E4" s="11" t="s">
        <v>15</v>
      </c>
      <c r="F4" s="11">
        <v>35</v>
      </c>
      <c r="G4" s="2">
        <v>0.028125</v>
      </c>
      <c r="H4" s="3">
        <v>1</v>
      </c>
      <c r="I4" s="4">
        <f>G4*H15</f>
        <v>0.028125</v>
      </c>
    </row>
    <row r="5" spans="1:9" ht="16.5">
      <c r="A5">
        <v>4</v>
      </c>
      <c r="B5" s="11" t="s">
        <v>16</v>
      </c>
      <c r="C5" s="12">
        <v>29197</v>
      </c>
      <c r="D5" s="11" t="s">
        <v>17</v>
      </c>
      <c r="F5" s="1">
        <v>39</v>
      </c>
      <c r="G5" s="2">
        <v>0.029240740740740744</v>
      </c>
      <c r="H5" s="3">
        <v>0.9674</v>
      </c>
      <c r="I5" s="4">
        <f>G5*H19</f>
        <v>0.028533114814814818</v>
      </c>
    </row>
    <row r="6" spans="1:9" ht="16.5">
      <c r="A6">
        <v>5</v>
      </c>
      <c r="B6" s="11" t="s">
        <v>18</v>
      </c>
      <c r="C6" s="12">
        <v>30276</v>
      </c>
      <c r="D6" s="11" t="s">
        <v>19</v>
      </c>
      <c r="E6" s="11" t="s">
        <v>20</v>
      </c>
      <c r="F6" s="11">
        <v>36</v>
      </c>
      <c r="G6" s="2">
        <v>0.029459490740740744</v>
      </c>
      <c r="H6" s="3">
        <v>0.9921000000000001</v>
      </c>
      <c r="I6" s="4">
        <f>G6*H4</f>
        <v>0.029459490740740744</v>
      </c>
    </row>
    <row r="7" spans="1:9" ht="16.5">
      <c r="A7">
        <v>6</v>
      </c>
      <c r="B7" s="11" t="s">
        <v>21</v>
      </c>
      <c r="C7" s="12">
        <v>31934</v>
      </c>
      <c r="D7" s="11" t="s">
        <v>17</v>
      </c>
      <c r="F7" s="1">
        <v>32</v>
      </c>
      <c r="G7" s="2">
        <v>0.02991898148148148</v>
      </c>
      <c r="H7" s="3">
        <v>1</v>
      </c>
      <c r="I7" s="4">
        <f>G7*H18</f>
        <v>0.02991898148148148</v>
      </c>
    </row>
    <row r="8" spans="1:9" ht="16.5">
      <c r="A8">
        <v>13</v>
      </c>
      <c r="B8" s="11" t="s">
        <v>22</v>
      </c>
      <c r="C8" s="12">
        <v>21927</v>
      </c>
      <c r="D8" s="11" t="s">
        <v>12</v>
      </c>
      <c r="E8" s="11" t="s">
        <v>10</v>
      </c>
      <c r="F8" s="11">
        <v>59</v>
      </c>
      <c r="G8" s="2">
        <v>0.03693055555555556</v>
      </c>
      <c r="H8" s="3">
        <v>0.7967000000000001</v>
      </c>
      <c r="I8" s="4">
        <f>G8*H16</f>
        <v>0.030087323611111116</v>
      </c>
    </row>
    <row r="9" spans="1:9" ht="16.5">
      <c r="A9">
        <v>7</v>
      </c>
      <c r="B9" s="11" t="s">
        <v>23</v>
      </c>
      <c r="C9" s="12">
        <v>32651</v>
      </c>
      <c r="D9" s="11" t="s">
        <v>24</v>
      </c>
      <c r="E9" s="11" t="s">
        <v>25</v>
      </c>
      <c r="F9" s="11">
        <v>30</v>
      </c>
      <c r="G9" s="2">
        <v>0.031037037037037037</v>
      </c>
      <c r="H9" s="3">
        <v>1</v>
      </c>
      <c r="I9" s="4">
        <f>G9*H3</f>
        <v>0.031037037037037037</v>
      </c>
    </row>
    <row r="10" spans="1:9" ht="16.5">
      <c r="A10">
        <v>14</v>
      </c>
      <c r="B10" s="11" t="s">
        <v>26</v>
      </c>
      <c r="C10" s="12">
        <v>22805</v>
      </c>
      <c r="D10" s="11" t="s">
        <v>17</v>
      </c>
      <c r="F10" s="1">
        <v>57</v>
      </c>
      <c r="G10" s="2">
        <v>0.03737962962962963</v>
      </c>
      <c r="H10" s="3">
        <v>0.8147000000000001</v>
      </c>
      <c r="I10" s="4">
        <f>G10*H17</f>
        <v>0.03142131666666667</v>
      </c>
    </row>
    <row r="11" spans="1:9" ht="16.5">
      <c r="A11">
        <v>10</v>
      </c>
      <c r="B11" s="11" t="s">
        <v>27</v>
      </c>
      <c r="C11" s="12">
        <v>27075</v>
      </c>
      <c r="D11" s="11" t="s">
        <v>28</v>
      </c>
      <c r="E11" s="11" t="s">
        <v>29</v>
      </c>
      <c r="F11" s="11">
        <v>45</v>
      </c>
      <c r="G11" s="2">
        <v>0.03391319444444444</v>
      </c>
      <c r="H11" s="3">
        <v>0.916</v>
      </c>
      <c r="I11" s="4">
        <f>G11*H20</f>
        <v>0.031644401736111105</v>
      </c>
    </row>
    <row r="12" spans="1:9" ht="16.5">
      <c r="A12">
        <v>18</v>
      </c>
      <c r="B12" s="11" t="s">
        <v>30</v>
      </c>
      <c r="C12" s="12">
        <v>29724</v>
      </c>
      <c r="D12" s="11" t="s">
        <v>31</v>
      </c>
      <c r="F12" s="1">
        <v>38</v>
      </c>
      <c r="G12" s="2">
        <v>0.03295254629629629</v>
      </c>
      <c r="H12" s="3">
        <v>0.9758</v>
      </c>
      <c r="I12" s="4">
        <f>G12*H13</f>
        <v>0.032425305555555554</v>
      </c>
    </row>
    <row r="13" spans="1:9" ht="16.5">
      <c r="A13">
        <v>8</v>
      </c>
      <c r="B13" s="11" t="s">
        <v>32</v>
      </c>
      <c r="C13" s="12">
        <v>30105</v>
      </c>
      <c r="D13" s="11" t="s">
        <v>17</v>
      </c>
      <c r="E13" s="11" t="s">
        <v>33</v>
      </c>
      <c r="F13" s="11">
        <v>37</v>
      </c>
      <c r="G13" s="2">
        <v>0.032846064814814814</v>
      </c>
      <c r="H13" s="3">
        <v>0.9840000000000001</v>
      </c>
      <c r="I13" s="4">
        <f>G13*H6</f>
        <v>0.03258658090277778</v>
      </c>
    </row>
    <row r="14" spans="1:9" ht="16.5">
      <c r="A14">
        <v>11</v>
      </c>
      <c r="B14" s="11" t="s">
        <v>34</v>
      </c>
      <c r="C14" s="12">
        <v>24881</v>
      </c>
      <c r="D14" s="11" t="s">
        <v>35</v>
      </c>
      <c r="F14" s="1">
        <v>51</v>
      </c>
      <c r="G14" s="2">
        <v>0.036659722222222225</v>
      </c>
      <c r="H14" s="3">
        <v>0.8658</v>
      </c>
      <c r="I14" s="4">
        <f>G14*H11</f>
        <v>0.03358030555555556</v>
      </c>
    </row>
    <row r="15" spans="1:9" ht="16.5">
      <c r="A15">
        <v>9</v>
      </c>
      <c r="B15" s="11" t="s">
        <v>36</v>
      </c>
      <c r="C15" s="12">
        <v>31323</v>
      </c>
      <c r="D15" s="11" t="s">
        <v>37</v>
      </c>
      <c r="E15" s="11" t="s">
        <v>38</v>
      </c>
      <c r="F15" s="11">
        <v>34</v>
      </c>
      <c r="G15" s="2">
        <v>0.03373958333333333</v>
      </c>
      <c r="H15" s="3">
        <v>1</v>
      </c>
      <c r="I15" s="4">
        <f>G15*H7</f>
        <v>0.03373958333333333</v>
      </c>
    </row>
    <row r="16" spans="1:9" ht="16.5">
      <c r="A16">
        <v>16</v>
      </c>
      <c r="B16" s="11" t="s">
        <v>39</v>
      </c>
      <c r="C16" s="12">
        <v>22735</v>
      </c>
      <c r="D16" s="11" t="s">
        <v>40</v>
      </c>
      <c r="E16" s="11" t="s">
        <v>41</v>
      </c>
      <c r="F16" s="11">
        <v>57</v>
      </c>
      <c r="G16" s="2">
        <v>0.041734953703703705</v>
      </c>
      <c r="H16" s="3">
        <v>0.8147000000000001</v>
      </c>
      <c r="I16" s="4">
        <f>G16*H10</f>
        <v>0.03400146678240741</v>
      </c>
    </row>
    <row r="17" spans="1:9" ht="16.5">
      <c r="A17">
        <v>15</v>
      </c>
      <c r="B17" s="11" t="s">
        <v>42</v>
      </c>
      <c r="C17" s="12">
        <v>23787</v>
      </c>
      <c r="D17" s="11" t="s">
        <v>43</v>
      </c>
      <c r="E17" s="11" t="s">
        <v>44</v>
      </c>
      <c r="F17" s="11">
        <v>54</v>
      </c>
      <c r="G17" s="2">
        <v>0.041005787037037035</v>
      </c>
      <c r="H17" s="3">
        <v>0.8406</v>
      </c>
      <c r="I17" s="4">
        <f>G17*H14</f>
        <v>0.03550281041666666</v>
      </c>
    </row>
    <row r="18" spans="1:9" ht="16.5">
      <c r="A18">
        <v>19</v>
      </c>
      <c r="B18" s="11" t="s">
        <v>45</v>
      </c>
      <c r="C18" s="12">
        <v>32151</v>
      </c>
      <c r="D18" s="11" t="s">
        <v>17</v>
      </c>
      <c r="E18" s="11" t="s">
        <v>46</v>
      </c>
      <c r="F18" s="11">
        <v>31</v>
      </c>
      <c r="G18" s="2">
        <v>0.03583101851851852</v>
      </c>
      <c r="H18" s="3">
        <v>1</v>
      </c>
      <c r="I18" s="4">
        <f>G18*H9</f>
        <v>0.03583101851851852</v>
      </c>
    </row>
    <row r="19" spans="1:9" ht="16.5">
      <c r="A19">
        <v>12</v>
      </c>
      <c r="B19" s="11" t="s">
        <v>47</v>
      </c>
      <c r="C19" s="12">
        <v>29682</v>
      </c>
      <c r="D19" s="11" t="s">
        <v>48</v>
      </c>
      <c r="F19" s="1">
        <v>38</v>
      </c>
      <c r="G19" s="2">
        <v>0.036835648148148145</v>
      </c>
      <c r="H19" s="3">
        <v>0.9758</v>
      </c>
      <c r="I19" s="4">
        <f>G19*H12</f>
        <v>0.03594422546296296</v>
      </c>
    </row>
    <row r="20" spans="1:9" ht="16.5">
      <c r="A20">
        <v>17</v>
      </c>
      <c r="B20" s="11" t="s">
        <v>49</v>
      </c>
      <c r="C20" s="12">
        <v>27983</v>
      </c>
      <c r="D20" s="11" t="s">
        <v>50</v>
      </c>
      <c r="E20" s="11" t="s">
        <v>51</v>
      </c>
      <c r="F20" s="11">
        <v>43</v>
      </c>
      <c r="G20" s="2">
        <v>0.04046412037037037</v>
      </c>
      <c r="H20" s="3">
        <v>0.9331</v>
      </c>
      <c r="I20" s="4">
        <f>G20*H5</f>
        <v>0.0391449900462963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Roman,Parasts"&amp;12&amp;A</oddHeader>
    <oddFooter>&amp;C&amp;"Times New Roman,Parasts"&amp;12Lappuse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janis </cp:lastModifiedBy>
  <dcterms:modified xsi:type="dcterms:W3CDTF">2019-11-18T18:16:15Z</dcterms:modified>
  <cp:category/>
  <cp:version/>
  <cp:contentType/>
  <cp:contentStatus/>
  <cp:revision>6</cp:revision>
</cp:coreProperties>
</file>